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21" i="1"/>
  <c r="G20" i="1"/>
  <c r="G17" i="1"/>
  <c r="G10" i="1"/>
  <c r="G5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<sst xmlns="http://schemas.openxmlformats.org/spreadsheetml/2006/main" count="53" uniqueCount="39">
  <si>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</si>
  <si>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</si>
  <si>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</si>
  <si>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</si>
  <si>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</si>
  <si>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</si>
  <si>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</si>
  <si>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</si>
  <si>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</si>
  <si>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</si>
  <si>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</si>
  <si>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</si>
  <si>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</si>
  <si>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</si>
  <si>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</si>
  <si>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</si>
  <si>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</si>
  <si>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</si>
  <si>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</si>
  <si>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</si>
  <si>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</si>
  <si>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</si>
  <si>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</si>
  <si>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</si>
  <si>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</si>
  <si>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</si>
  <si>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</si>
  <si>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</si>
  <si>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Суп овощной со сметаной</t>
  </si>
  <si>
    <t xml:space="preserve">Рыба припущенная (фм) </t>
  </si>
  <si>
    <t>Полдник</t>
  </si>
  <si>
    <t>Компот с/ф</t>
  </si>
  <si>
    <t>Горошек зеленый консерв.</t>
  </si>
  <si>
    <t>Масло сливочное</t>
  </si>
  <si>
    <t>Сыр</t>
  </si>
  <si>
    <t>Сок натуральный</t>
  </si>
  <si>
    <t>Фрукты</t>
  </si>
  <si>
    <t>фрукты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</si>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</sst>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0" fontId="3" fillId="3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3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1" fillId="3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>
        <v>-4</v>
      </c>
      <c r="C1" s="85"/>
      <c r="D1" s="86"/>
      <c r="E1" t="s">
        <v>21</v>
      </c>
      <c r="F1" s="2" t="s">
        <v>38</v>
      </c>
      <c r="I1" t="s">
        <v>1</v>
      </c>
      <c r="J1" s="1">
        <v>44544</v>
      </c>
    </row>
    <row r="2" spans="1:10" ht="7.5" customHeight="1" thickBot="1" x14ac:dyDescent="0.3"/>
    <row r="3" spans="1:10" ht="15.75" thickBot="1" x14ac:dyDescent="0.3">
      <c r="A3" s="45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47" t="s">
        <v>10</v>
      </c>
      <c r="B4" s="19" t="s">
        <v>11</v>
      </c>
      <c r="C4" s="31">
        <v>371</v>
      </c>
      <c r="D4" s="32" t="s">
        <v>29</v>
      </c>
      <c r="E4" s="33">
        <v>100</v>
      </c>
      <c r="F4" s="34">
        <v>61.48</v>
      </c>
      <c r="G4" s="40">
        <v>104.7</v>
      </c>
      <c r="H4" s="40">
        <v>22.1</v>
      </c>
      <c r="I4" s="40">
        <v>1.5</v>
      </c>
      <c r="J4" s="41">
        <v>0.7</v>
      </c>
    </row>
    <row r="5" spans="1:10" ht="15.75" x14ac:dyDescent="0.25">
      <c r="A5" s="44"/>
      <c r="B5" s="20" t="s">
        <v>12</v>
      </c>
      <c r="C5" s="63">
        <v>639</v>
      </c>
      <c r="D5" s="15" t="s">
        <v>31</v>
      </c>
      <c r="E5" s="6">
        <v>200</v>
      </c>
      <c r="F5" s="29">
        <v>6.28</v>
      </c>
      <c r="G5" s="30">
        <f>(J5*4)+(I5*9)+(H5*4)</f>
        <v>138.6</v>
      </c>
      <c r="H5" s="30">
        <v>1</v>
      </c>
      <c r="I5" s="30">
        <v>1</v>
      </c>
      <c r="J5" s="37">
        <v>31.4</v>
      </c>
    </row>
    <row r="6" spans="1:10" ht="16.5" thickBot="1" x14ac:dyDescent="0.3">
      <c r="A6" s="44"/>
      <c r="B6" s="20" t="s">
        <v>22</v>
      </c>
      <c r="C6" s="8"/>
      <c r="D6" s="25" t="s">
        <v>25</v>
      </c>
      <c r="E6" s="26">
        <v>31</v>
      </c>
      <c r="F6" s="27">
        <v>1.79</v>
      </c>
      <c r="G6" s="81">
        <f>(J6*4)+(I6*9)+(H6*4)</f>
        <v>71</v>
      </c>
      <c r="H6" s="81">
        <v>2.2999999999999998</v>
      </c>
      <c r="I6" s="81">
        <v>0.2</v>
      </c>
      <c r="J6" s="82">
        <v>15</v>
      </c>
    </row>
    <row r="7" spans="1:10" ht="15.75" x14ac:dyDescent="0.25">
      <c r="A7" s="44"/>
      <c r="B7" s="20"/>
      <c r="C7" s="8"/>
      <c r="D7" s="11"/>
      <c r="E7" s="3"/>
      <c r="F7" s="12"/>
      <c r="G7" s="4"/>
      <c r="H7" s="4"/>
      <c r="I7" s="4"/>
      <c r="J7" s="21"/>
    </row>
    <row r="8" spans="1:10" ht="15.75" x14ac:dyDescent="0.25">
      <c r="A8" s="44"/>
      <c r="B8" s="20" t="s">
        <v>18</v>
      </c>
      <c r="C8" s="6">
        <v>520</v>
      </c>
      <c r="D8" s="5" t="s">
        <v>27</v>
      </c>
      <c r="E8" s="6">
        <v>150</v>
      </c>
      <c r="F8" s="13">
        <v>17.68</v>
      </c>
      <c r="G8" s="14">
        <v>164</v>
      </c>
      <c r="H8" s="14">
        <v>2.97</v>
      </c>
      <c r="I8" s="14">
        <v>5.3</v>
      </c>
      <c r="J8" s="22">
        <v>26.1</v>
      </c>
    </row>
    <row r="9" spans="1:10" ht="16.5" thickBot="1" x14ac:dyDescent="0.3">
      <c r="A9" s="48"/>
      <c r="B9" s="24" t="s">
        <v>15</v>
      </c>
      <c r="C9" s="68">
        <v>101</v>
      </c>
      <c r="D9" s="25" t="s">
        <v>32</v>
      </c>
      <c r="E9" s="26">
        <v>50</v>
      </c>
      <c r="F9" s="27">
        <v>20.45</v>
      </c>
      <c r="G9" s="69">
        <v>225</v>
      </c>
      <c r="H9" s="69">
        <v>5</v>
      </c>
      <c r="I9" s="69">
        <v>7.3</v>
      </c>
      <c r="J9" s="70">
        <v>35</v>
      </c>
    </row>
    <row r="10" spans="1:10" ht="15.75" x14ac:dyDescent="0.25">
      <c r="A10" s="46" t="s">
        <v>13</v>
      </c>
      <c r="B10" s="19"/>
      <c r="C10" s="72"/>
      <c r="D10" s="73" t="s">
        <v>33</v>
      </c>
      <c r="E10" s="33">
        <v>10</v>
      </c>
      <c r="F10" s="34">
        <v>6.48</v>
      </c>
      <c r="G10" s="74">
        <f>(J10*4)+(I10*9)+(H10*4)</f>
        <v>62.610000000000007</v>
      </c>
      <c r="H10" s="74">
        <v>1.06</v>
      </c>
      <c r="I10" s="74">
        <v>6.45</v>
      </c>
      <c r="J10" s="75">
        <v>0.08</v>
      </c>
    </row>
    <row r="11" spans="1:10" ht="15.75" x14ac:dyDescent="0.25">
      <c r="A11" s="44"/>
      <c r="B11" s="20"/>
      <c r="C11" s="39"/>
      <c r="D11" s="15" t="s">
        <v>34</v>
      </c>
      <c r="E11" s="6">
        <v>20</v>
      </c>
      <c r="F11" s="6">
        <v>14.78</v>
      </c>
      <c r="G11" s="7">
        <v>73</v>
      </c>
      <c r="H11" s="7">
        <v>5</v>
      </c>
      <c r="I11" s="7">
        <v>6</v>
      </c>
      <c r="J11" s="23">
        <v>0</v>
      </c>
    </row>
    <row r="12" spans="1:10" ht="15.75" x14ac:dyDescent="0.25">
      <c r="A12" s="44"/>
      <c r="B12" s="20" t="s">
        <v>20</v>
      </c>
      <c r="C12" s="39"/>
      <c r="D12" s="5" t="s">
        <v>26</v>
      </c>
      <c r="E12" s="6">
        <v>25</v>
      </c>
      <c r="F12" s="29">
        <v>1.5</v>
      </c>
      <c r="G12" s="30">
        <v>54</v>
      </c>
      <c r="H12" s="30">
        <v>1.6</v>
      </c>
      <c r="I12" s="30">
        <v>1</v>
      </c>
      <c r="J12" s="37">
        <v>9.6</v>
      </c>
    </row>
    <row r="13" spans="1:10" ht="15.75" x14ac:dyDescent="0.25">
      <c r="A13" s="46"/>
      <c r="B13" s="20"/>
      <c r="C13" s="28"/>
      <c r="D13" s="15" t="s">
        <v>35</v>
      </c>
      <c r="E13" s="6">
        <v>200</v>
      </c>
      <c r="F13" s="71">
        <v>27.43</v>
      </c>
      <c r="G13" s="7">
        <v>90</v>
      </c>
      <c r="H13" s="7">
        <v>0.3</v>
      </c>
      <c r="I13" s="7">
        <v>0.2</v>
      </c>
      <c r="J13" s="23">
        <v>21.7</v>
      </c>
    </row>
    <row r="14" spans="1:10" ht="16.5" thickBot="1" x14ac:dyDescent="0.3">
      <c r="A14" s="17"/>
      <c r="B14" s="64" t="s">
        <v>37</v>
      </c>
      <c r="C14" s="65"/>
      <c r="D14" s="51" t="s">
        <v>36</v>
      </c>
      <c r="E14" s="52"/>
      <c r="F14" s="53"/>
      <c r="G14" s="66"/>
      <c r="H14" s="66"/>
      <c r="I14" s="66"/>
      <c r="J14" s="67"/>
    </row>
    <row r="15" spans="1:10" ht="15.75" thickBot="1" x14ac:dyDescent="0.3">
      <c r="A15" s="18"/>
      <c r="B15" s="57"/>
      <c r="C15" s="57"/>
      <c r="D15" s="58"/>
      <c r="E15" s="59"/>
      <c r="F15" s="60"/>
      <c r="G15" s="59"/>
      <c r="H15" s="59"/>
      <c r="I15" s="59"/>
      <c r="J15" s="59"/>
    </row>
    <row r="16" spans="1:10" ht="15.75" x14ac:dyDescent="0.25">
      <c r="A16" s="17" t="s">
        <v>14</v>
      </c>
      <c r="B16" s="19" t="s">
        <v>15</v>
      </c>
      <c r="C16" s="72">
        <v>101</v>
      </c>
      <c r="D16" s="32" t="s">
        <v>32</v>
      </c>
      <c r="E16" s="33">
        <v>50</v>
      </c>
      <c r="F16" s="34">
        <v>20.45</v>
      </c>
      <c r="G16" s="40">
        <v>225</v>
      </c>
      <c r="H16" s="40">
        <v>5</v>
      </c>
      <c r="I16" s="40">
        <v>7.3</v>
      </c>
      <c r="J16" s="41">
        <v>35</v>
      </c>
    </row>
    <row r="17" spans="1:10" ht="15.75" x14ac:dyDescent="0.25">
      <c r="A17" s="17"/>
      <c r="B17" s="20" t="s">
        <v>16</v>
      </c>
      <c r="C17" s="63">
        <v>135</v>
      </c>
      <c r="D17" s="5" t="s">
        <v>28</v>
      </c>
      <c r="E17" s="6">
        <v>210</v>
      </c>
      <c r="F17" s="29">
        <v>15.66</v>
      </c>
      <c r="G17" s="30">
        <f>(J17*4)+(I17*9)+(H17*4)</f>
        <v>104.00000000000001</v>
      </c>
      <c r="H17" s="35">
        <v>1.44</v>
      </c>
      <c r="I17" s="30">
        <v>5.6</v>
      </c>
      <c r="J17" s="37">
        <v>11.96</v>
      </c>
    </row>
    <row r="18" spans="1:10" ht="15.75" x14ac:dyDescent="0.25">
      <c r="A18" s="17"/>
      <c r="B18" s="20" t="s">
        <v>17</v>
      </c>
      <c r="C18" s="63">
        <v>371</v>
      </c>
      <c r="D18" s="5" t="s">
        <v>29</v>
      </c>
      <c r="E18" s="6">
        <v>100</v>
      </c>
      <c r="F18" s="29">
        <v>61.48</v>
      </c>
      <c r="G18" s="38">
        <v>104.7</v>
      </c>
      <c r="H18" s="38">
        <v>22.1</v>
      </c>
      <c r="I18" s="38">
        <v>1.5</v>
      </c>
      <c r="J18" s="61">
        <v>0.7</v>
      </c>
    </row>
    <row r="19" spans="1:10" ht="15.75" x14ac:dyDescent="0.25">
      <c r="A19" s="17"/>
      <c r="B19" s="20" t="s">
        <v>18</v>
      </c>
      <c r="C19" s="30">
        <v>520</v>
      </c>
      <c r="D19" s="5" t="s">
        <v>27</v>
      </c>
      <c r="E19" s="6">
        <v>150</v>
      </c>
      <c r="F19" s="13">
        <v>17.68</v>
      </c>
      <c r="G19" s="36">
        <v>164</v>
      </c>
      <c r="H19" s="36">
        <v>2.97</v>
      </c>
      <c r="I19" s="36">
        <v>5.3</v>
      </c>
      <c r="J19" s="62">
        <v>26.1</v>
      </c>
    </row>
    <row r="20" spans="1:10" ht="15.75" x14ac:dyDescent="0.25">
      <c r="A20" s="17"/>
      <c r="B20" s="20" t="s">
        <v>19</v>
      </c>
      <c r="C20" s="63">
        <v>639</v>
      </c>
      <c r="D20" s="15" t="s">
        <v>31</v>
      </c>
      <c r="E20" s="6">
        <v>200</v>
      </c>
      <c r="F20" s="29">
        <v>6.28</v>
      </c>
      <c r="G20" s="30">
        <f>(J20*4)+(I20*9)+(H20*4)</f>
        <v>138.6</v>
      </c>
      <c r="H20" s="30">
        <v>1</v>
      </c>
      <c r="I20" s="30">
        <v>1</v>
      </c>
      <c r="J20" s="37">
        <v>31.4</v>
      </c>
    </row>
    <row r="21" spans="1:10" ht="16.5" thickBot="1" x14ac:dyDescent="0.3">
      <c r="A21" s="17"/>
      <c r="B21" s="24" t="s">
        <v>22</v>
      </c>
      <c r="C21" s="80"/>
      <c r="D21" s="25" t="s">
        <v>25</v>
      </c>
      <c r="E21" s="26">
        <v>31</v>
      </c>
      <c r="F21" s="27">
        <v>1.79</v>
      </c>
      <c r="G21" s="81">
        <f>(J21*4)+(I21*9)+(H21*4)</f>
        <v>71</v>
      </c>
      <c r="H21" s="81">
        <v>2.2999999999999998</v>
      </c>
      <c r="I21" s="81">
        <v>0.2</v>
      </c>
      <c r="J21" s="82">
        <v>15</v>
      </c>
    </row>
    <row r="22" spans="1:10" ht="15.75" x14ac:dyDescent="0.25">
      <c r="A22" s="16" t="s">
        <v>30</v>
      </c>
      <c r="B22" s="76"/>
      <c r="C22" s="33"/>
      <c r="D22" s="73" t="s">
        <v>34</v>
      </c>
      <c r="E22" s="33">
        <v>20</v>
      </c>
      <c r="F22" s="33">
        <v>14.78</v>
      </c>
      <c r="G22" s="55">
        <v>73</v>
      </c>
      <c r="H22" s="55">
        <v>5</v>
      </c>
      <c r="I22" s="55">
        <v>6</v>
      </c>
      <c r="J22" s="56">
        <v>0</v>
      </c>
    </row>
    <row r="23" spans="1:10" ht="15.75" x14ac:dyDescent="0.25">
      <c r="A23" s="17"/>
      <c r="B23" s="77" t="s">
        <v>20</v>
      </c>
      <c r="C23" s="8"/>
      <c r="D23" s="5" t="s">
        <v>26</v>
      </c>
      <c r="E23" s="6">
        <v>25</v>
      </c>
      <c r="F23" s="29">
        <v>1.5</v>
      </c>
      <c r="G23" s="30">
        <v>54</v>
      </c>
      <c r="H23" s="30">
        <v>1.6</v>
      </c>
      <c r="I23" s="30">
        <v>1</v>
      </c>
      <c r="J23" s="37">
        <v>9.6</v>
      </c>
    </row>
    <row r="24" spans="1:10" ht="15.75" x14ac:dyDescent="0.25">
      <c r="A24" s="54"/>
      <c r="B24" s="78"/>
      <c r="C24" s="8"/>
      <c r="D24" s="15" t="s">
        <v>35</v>
      </c>
      <c r="E24" s="6">
        <v>200</v>
      </c>
      <c r="F24" s="71">
        <v>27.43</v>
      </c>
      <c r="G24" s="7">
        <v>90</v>
      </c>
      <c r="H24" s="7">
        <v>0.3</v>
      </c>
      <c r="I24" s="7">
        <v>0.2</v>
      </c>
      <c r="J24" s="23">
        <v>21.7</v>
      </c>
    </row>
    <row r="25" spans="1:10" ht="16.5" thickBot="1" x14ac:dyDescent="0.3">
      <c r="A25" s="18"/>
      <c r="B25" s="49" t="s">
        <v>37</v>
      </c>
      <c r="C25" s="50"/>
      <c r="D25" s="79" t="s">
        <v>36</v>
      </c>
      <c r="E25" s="26"/>
      <c r="F25" s="83"/>
      <c r="G25" s="42"/>
      <c r="H25" s="42"/>
      <c r="I25" s="42"/>
      <c r="J25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2021-12-14T00:05:02Z</dcterms:modified>
</cp:coreProperties>
</file>