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8-01-2024_13-32-36\"/>
    </mc:Choice>
  </mc:AlternateContent>
  <bookViews>
    <workbookView xWindow="0" yWindow="0" windowWidth="24000" windowHeight="9735"/>
  </bookViews>
  <sheets>
    <sheet name="24" sheetId="6" r:id="rId1"/>
    <sheet name="24 овз" sheetId="7" r:id="rId2"/>
  </sheets>
  <calcPr calcId="152511" refMode="R1C1"/>
</workbook>
</file>

<file path=xl/calcChain.xml><?xml version="1.0" encoding="utf-8"?>
<calcChain xmlns="http://schemas.openxmlformats.org/spreadsheetml/2006/main">
  <c r="G7" i="6" l="1"/>
  <c r="O21" i="6"/>
  <c r="O19" i="6"/>
  <c r="O18" i="6"/>
  <c r="O8" i="6"/>
  <c r="G20" i="6"/>
  <c r="G26" i="6"/>
  <c r="G19" i="6"/>
  <c r="G18" i="7"/>
  <c r="O10" i="6"/>
  <c r="O16" i="6"/>
  <c r="G22" i="6"/>
  <c r="G10" i="6"/>
  <c r="C21" i="7"/>
  <c r="D21" i="7"/>
  <c r="E21" i="7"/>
  <c r="F21" i="7"/>
  <c r="C12" i="7"/>
  <c r="C23" i="7"/>
  <c r="D12" i="7"/>
  <c r="D23" i="7"/>
  <c r="E12" i="7"/>
  <c r="E23" i="7"/>
  <c r="F12" i="7"/>
  <c r="F23" i="7"/>
  <c r="K26" i="6"/>
  <c r="L26" i="6"/>
  <c r="M26" i="6"/>
  <c r="N26" i="6"/>
  <c r="O26" i="6"/>
  <c r="K16" i="6"/>
  <c r="L16" i="6"/>
  <c r="M16" i="6"/>
  <c r="N16" i="6"/>
  <c r="C26" i="6"/>
  <c r="D26" i="6"/>
  <c r="E26" i="6"/>
  <c r="F26" i="6"/>
  <c r="C16" i="6"/>
  <c r="D16" i="6"/>
  <c r="E16" i="6"/>
  <c r="F16" i="6"/>
  <c r="G16" i="6"/>
  <c r="P26" i="6"/>
  <c r="P16" i="6"/>
  <c r="H12" i="7"/>
  <c r="G8" i="6"/>
  <c r="G9" i="6"/>
  <c r="G11" i="6"/>
  <c r="G12" i="6"/>
  <c r="G19" i="7"/>
  <c r="G15" i="7"/>
  <c r="G14" i="7"/>
  <c r="G21" i="7"/>
  <c r="G9" i="7"/>
  <c r="G8" i="7"/>
  <c r="G7" i="7"/>
  <c r="G12" i="7"/>
  <c r="G23" i="7"/>
  <c r="O7" i="6"/>
  <c r="H26" i="6"/>
  <c r="G23" i="6"/>
  <c r="G18" i="6"/>
  <c r="H16" i="6"/>
  <c r="H21" i="7"/>
  <c r="H23" i="7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<sst xmlns="http://schemas.openxmlformats.org/spreadsheetml/2006/main" count="81" uniqueCount="35">
  <si>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</si>
  <si>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</si>
  <si>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</si>
  <si>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</si>
  <si>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</si>
  <si>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</si>
  <si>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</si>
  <si>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</si>
  <si>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</si>
  <si>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</si>
  <si>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</si>
  <si>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</si>
  <si>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</si>
  <si>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</si>
  <si>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</si>
  <si>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</si>
  <si>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</si>
  <si>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</si>
  <si>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</si>
  <si>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</si>
  <si>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</si>
  <si>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</si>
  <si>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</si>
  <si>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</si>
  <si>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</si>
  <si>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</si>
  <si>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</si>
  <si>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</si>
  <si>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</si>
  <si>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</si>
  <si>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</si>
  <si>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Напиток из смеси ягод/ вар</t>
  </si>
  <si>
    <t>Борщ</t>
  </si>
  <si>
    <t>Меню на 24 января 2024г.</t>
  </si>
  <si>
    <t>Завтрак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</si>
</sst>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F31" sqref="F30:F31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33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 x14ac:dyDescent="0.25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ref="G8:G12" si="0">(F8*4)+(E8*9)+(D8*4)</f>
        <v>248.5</v>
      </c>
      <c r="H8" s="70">
        <v>73.87</v>
      </c>
      <c r="I8" s="19">
        <v>437</v>
      </c>
      <c r="J8" s="21" t="s">
        <v>25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x14ac:dyDescent="0.25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x14ac:dyDescent="0.25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 x14ac:dyDescent="0.25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 x14ac:dyDescent="0.25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x14ac:dyDescent="0.2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616</v>
      </c>
      <c r="L16" s="32">
        <f t="shared" si="2"/>
        <v>21.17</v>
      </c>
      <c r="M16" s="32">
        <f t="shared" si="2"/>
        <v>26.919999999999998</v>
      </c>
      <c r="N16" s="32">
        <f t="shared" si="2"/>
        <v>73</v>
      </c>
      <c r="O16" s="32">
        <f t="shared" si="2"/>
        <v>619.23</v>
      </c>
      <c r="P16" s="33">
        <f t="shared" si="2"/>
        <v>108.05</v>
      </c>
    </row>
    <row r="17" spans="1:16" ht="16.5" thickBot="1" x14ac:dyDescent="0.3">
      <c r="A17" s="81" t="s">
        <v>23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 x14ac:dyDescent="0.25">
      <c r="A19" s="19">
        <v>110</v>
      </c>
      <c r="B19" s="21" t="s">
        <v>32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25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x14ac:dyDescent="0.25">
      <c r="A20" s="19">
        <v>437</v>
      </c>
      <c r="B20" s="21" t="s">
        <v>25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x14ac:dyDescent="0.25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 x14ac:dyDescent="0.25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 x14ac:dyDescent="0.25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x14ac:dyDescent="0.2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721</v>
      </c>
      <c r="D26" s="32">
        <f t="shared" si="3"/>
        <v>20.16</v>
      </c>
      <c r="E26" s="32">
        <f t="shared" si="3"/>
        <v>25.96</v>
      </c>
      <c r="F26" s="32">
        <f t="shared" si="3"/>
        <v>62.3</v>
      </c>
      <c r="G26" s="32">
        <f t="shared" si="3"/>
        <v>563.4</v>
      </c>
      <c r="H26" s="58">
        <f t="shared" si="3"/>
        <v>106.53</v>
      </c>
      <c r="I26" s="20"/>
      <c r="J26" s="31" t="s">
        <v>7</v>
      </c>
      <c r="K26" s="32">
        <f t="shared" ref="K26:P26" si="4">SUM(K18:K25)</f>
        <v>616</v>
      </c>
      <c r="L26" s="32">
        <f t="shared" si="4"/>
        <v>21.17</v>
      </c>
      <c r="M26" s="32">
        <f t="shared" si="4"/>
        <v>26.919999999999998</v>
      </c>
      <c r="N26" s="32">
        <f t="shared" si="4"/>
        <v>73</v>
      </c>
      <c r="O26" s="32">
        <f t="shared" si="4"/>
        <v>619.23</v>
      </c>
      <c r="P26" s="49">
        <f t="shared" si="4"/>
        <v>108.05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30" sqref="B30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1" t="s">
        <v>33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34</v>
      </c>
      <c r="B6" s="89"/>
      <c r="C6" s="89"/>
      <c r="D6" s="89"/>
      <c r="E6" s="89"/>
      <c r="F6" s="89"/>
      <c r="G6" s="89"/>
      <c r="H6" s="90"/>
    </row>
    <row r="7" spans="1:8" x14ac:dyDescent="0.25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x14ac:dyDescent="0.25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x14ac:dyDescent="0.25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 x14ac:dyDescent="0.25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 x14ac:dyDescent="0.3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 x14ac:dyDescent="0.3">
      <c r="A13" s="85" t="s">
        <v>21</v>
      </c>
      <c r="B13" s="86"/>
      <c r="C13" s="86"/>
      <c r="D13" s="86"/>
      <c r="E13" s="86"/>
      <c r="F13" s="86"/>
      <c r="G13" s="86"/>
      <c r="H13" s="87"/>
    </row>
    <row r="14" spans="1:8" x14ac:dyDescent="0.25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 x14ac:dyDescent="0.25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 x14ac:dyDescent="0.25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x14ac:dyDescent="0.25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x14ac:dyDescent="0.25">
      <c r="A18" s="19">
        <v>702</v>
      </c>
      <c r="B18" s="21" t="s">
        <v>31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 x14ac:dyDescent="0.25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x14ac:dyDescent="0.25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 x14ac:dyDescent="0.25">
      <c r="A22" s="13"/>
      <c r="B22" s="46"/>
      <c r="C22" s="29"/>
      <c r="D22" s="67"/>
      <c r="E22" s="67"/>
      <c r="F22" s="67"/>
      <c r="G22" s="67"/>
      <c r="H22" s="30"/>
    </row>
    <row r="23" spans="1:8" ht="16.5" thickBot="1" x14ac:dyDescent="0.3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 x14ac:dyDescent="0.25">
      <c r="B24" s="76" t="s">
        <v>15</v>
      </c>
      <c r="C24" s="76"/>
      <c r="D24" s="76"/>
      <c r="E24" s="76"/>
      <c r="F24" s="76"/>
      <c r="G24" s="76"/>
      <c r="H24" s="76"/>
    </row>
    <row r="25" spans="1:8" x14ac:dyDescent="0.25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2023-11-29T02:42:43Z</cp:lastPrinted>
  <dcterms:created xsi:type="dcterms:W3CDTF">1996-10-08T23:32:33Z</dcterms:created>
  <dcterms:modified xsi:type="dcterms:W3CDTF">2024-01-19T05:02:16Z</dcterms:modified>
</cp:coreProperties>
</file>