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8" i="1"/>
  <c r="G16"/>
  <c r="G15"/>
  <c r="G14"/>
  <c r="G13"/>
  <c r="G7"/>
  <c r="G6"/>
  <c r="G5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<sst xmlns="http://schemas.openxmlformats.org/spreadsheetml/2006/main" count="52" uniqueCount="46">
  <si>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</si>
  <si>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</si>
  <si>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</si>
  <si>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</si>
  <si>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</si>
  <si>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</si>
  <si>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</si>
  <si>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</si>
  <si>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</si>
  <si>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</si>
  <si>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</si>
  <si>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</si>
  <si>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</si>
  <si>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</si>
  <si>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</si>
  <si>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</si>
  <si>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</si>
  <si>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</si>
  <si>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</si>
  <si>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</si>
  <si>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</si>
  <si>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</si>
  <si>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</si>
  <si>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</si>
  <si>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</si>
  <si>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</si>
  <si>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</si>
  <si>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</si>
  <si>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</si>
  <si>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</si>
  <si>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</si>
  <si>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</si>
  <si>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</si>
  <si>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Салат из св. капусты и помидоров</t>
  </si>
  <si>
    <t>Суп картофельный с макарон. изделиями</t>
  </si>
  <si>
    <t xml:space="preserve">Хлеб ржаной </t>
  </si>
  <si>
    <t>Сок натуральный</t>
  </si>
  <si>
    <t>Каша перловая рассыпчатая</t>
  </si>
  <si>
    <t xml:space="preserve">Йогурт </t>
  </si>
  <si>
    <t>Полдник</t>
  </si>
  <si>
    <t>Фрукты</t>
  </si>
  <si>
    <t>ттк</t>
  </si>
  <si>
    <t xml:space="preserve">Компот из смородины </t>
  </si>
  <si>
    <t>Фрикадельки мясные с соусом кр. основной</t>
  </si>
  <si>
    <t>Мясо отварное (для первых блюд)</t>
  </si>
  <si>
    <t>Яйцо вареное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</si>
</sst>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1" fontId="4" fillId="3" borderId="10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3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5" fillId="3" borderId="2" xfId="0" applyFont="1" applyFill="1" applyBorder="1"/>
    <xf numFmtId="1" fontId="4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1" xfId="0" applyFont="1" applyFill="1" applyBorder="1"/>
    <xf numFmtId="2" fontId="3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0" fontId="0" fillId="0" borderId="13" xfId="0" applyBorder="1"/>
    <xf numFmtId="0" fontId="6" fillId="3" borderId="2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" borderId="3" xfId="0" applyFont="1" applyFill="1" applyBorder="1"/>
    <xf numFmtId="0" fontId="3" fillId="3" borderId="15" xfId="0" applyFont="1" applyFill="1" applyBorder="1" applyAlignment="1">
      <alignment horizontal="center"/>
    </xf>
    <xf numFmtId="0" fontId="0" fillId="3" borderId="8" xfId="0" applyFill="1" applyBorder="1"/>
    <xf numFmtId="0" fontId="3" fillId="3" borderId="11" xfId="0" applyFont="1" applyFill="1" applyBorder="1" applyAlignment="1">
      <alignment horizontal="left"/>
    </xf>
    <xf numFmtId="2" fontId="0" fillId="0" borderId="0" xfId="0" applyNumberFormat="1"/>
    <xf numFmtId="0" fontId="0" fillId="0" borderId="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18" xfId="0" applyBorder="1"/>
    <xf numFmtId="0" fontId="0" fillId="3" borderId="11" xfId="0" applyFill="1" applyBorder="1" applyProtection="1">
      <protection locked="0"/>
    </xf>
    <xf numFmtId="0" fontId="3" fillId="3" borderId="12" xfId="0" applyFont="1" applyFill="1" applyBorder="1" applyAlignment="1">
      <alignment horizontal="center"/>
    </xf>
    <xf numFmtId="0" fontId="0" fillId="3" borderId="13" xfId="0" applyFill="1" applyBorder="1"/>
    <xf numFmtId="0" fontId="1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5" xfId="0" applyBorder="1"/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0" fillId="3" borderId="19" xfId="0" applyFill="1" applyBorder="1"/>
    <xf numFmtId="0" fontId="4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23</v>
      </c>
      <c r="C1" s="76"/>
      <c r="D1" s="77"/>
      <c r="E1" t="s">
        <v>22</v>
      </c>
      <c r="F1" s="3"/>
      <c r="I1" t="s">
        <v>1</v>
      </c>
      <c r="J1" s="2">
        <v>44557</v>
      </c>
    </row>
    <row r="2" spans="1:10" ht="7.5" customHeight="1" thickBot="1"/>
    <row r="3" spans="1:10" ht="15.75" thickBot="1">
      <c r="A3" s="42" t="s">
        <v>2</v>
      </c>
      <c r="B3" s="43" t="s">
        <v>3</v>
      </c>
      <c r="C3" s="16" t="s">
        <v>26</v>
      </c>
      <c r="D3" s="16" t="s">
        <v>4</v>
      </c>
      <c r="E3" s="16" t="s">
        <v>27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15.75">
      <c r="A4" s="13" t="s">
        <v>10</v>
      </c>
      <c r="B4" s="18" t="s">
        <v>11</v>
      </c>
      <c r="C4" s="28" t="s">
        <v>28</v>
      </c>
      <c r="D4" s="35" t="s">
        <v>29</v>
      </c>
      <c r="E4" s="30">
        <v>205</v>
      </c>
      <c r="F4" s="36">
        <v>11.6</v>
      </c>
      <c r="G4" s="37">
        <v>316.45</v>
      </c>
      <c r="H4" s="37">
        <v>10.27</v>
      </c>
      <c r="I4" s="37">
        <v>10.57</v>
      </c>
      <c r="J4" s="38">
        <v>45.06</v>
      </c>
    </row>
    <row r="5" spans="1:10" ht="15.75">
      <c r="A5" s="14"/>
      <c r="B5" s="19" t="s">
        <v>12</v>
      </c>
      <c r="C5" s="23">
        <v>693</v>
      </c>
      <c r="D5" s="24" t="s">
        <v>30</v>
      </c>
      <c r="E5" s="9">
        <v>200</v>
      </c>
      <c r="F5" s="10">
        <v>10.15</v>
      </c>
      <c r="G5" s="34">
        <f>(J5*4)+(I5*9)+(H5*4)</f>
        <v>141.36000000000001</v>
      </c>
      <c r="H5" s="34">
        <v>4.09</v>
      </c>
      <c r="I5" s="34">
        <v>5</v>
      </c>
      <c r="J5" s="39">
        <v>20</v>
      </c>
    </row>
    <row r="6" spans="1:10" ht="15.75">
      <c r="A6" s="14"/>
      <c r="B6" s="21" t="s">
        <v>24</v>
      </c>
      <c r="C6" s="41"/>
      <c r="D6" s="5" t="s">
        <v>31</v>
      </c>
      <c r="E6" s="4">
        <v>31</v>
      </c>
      <c r="F6" s="6">
        <v>1.79</v>
      </c>
      <c r="G6" s="34">
        <f>(J6*4)+(I6*9)+(H6*4)</f>
        <v>71</v>
      </c>
      <c r="H6" s="7">
        <v>2.2999999999999998</v>
      </c>
      <c r="I6" s="7">
        <v>0.2</v>
      </c>
      <c r="J6" s="20">
        <v>15</v>
      </c>
    </row>
    <row r="7" spans="1:10" ht="15.75">
      <c r="A7" s="14"/>
      <c r="B7" s="19" t="s">
        <v>15</v>
      </c>
      <c r="C7" s="23">
        <v>10</v>
      </c>
      <c r="D7" s="24" t="s">
        <v>32</v>
      </c>
      <c r="E7" s="9">
        <v>60</v>
      </c>
      <c r="F7" s="10">
        <v>23.7</v>
      </c>
      <c r="G7" s="34">
        <f>(J7*4)+(I7*9)+(H7*4)</f>
        <v>229</v>
      </c>
      <c r="H7" s="34">
        <v>9</v>
      </c>
      <c r="I7" s="34">
        <v>9</v>
      </c>
      <c r="J7" s="39">
        <v>28</v>
      </c>
    </row>
    <row r="8" spans="1:10" ht="16.5" thickBot="1">
      <c r="A8" s="15"/>
      <c r="B8" s="19" t="s">
        <v>15</v>
      </c>
      <c r="C8" s="60"/>
      <c r="D8" s="24" t="s">
        <v>45</v>
      </c>
      <c r="E8" s="9">
        <v>40</v>
      </c>
      <c r="F8" s="61">
        <v>12.67</v>
      </c>
      <c r="G8" s="62">
        <v>65</v>
      </c>
      <c r="H8" s="62">
        <v>5</v>
      </c>
      <c r="I8" s="62">
        <v>5</v>
      </c>
      <c r="J8" s="63">
        <v>0</v>
      </c>
    </row>
    <row r="9" spans="1:10" ht="15.75">
      <c r="A9" s="13" t="s">
        <v>13</v>
      </c>
      <c r="B9" s="46"/>
      <c r="C9" s="28"/>
      <c r="D9" s="29" t="s">
        <v>38</v>
      </c>
      <c r="E9" s="30">
        <v>180</v>
      </c>
      <c r="F9" s="30">
        <v>47.32</v>
      </c>
      <c r="G9" s="30"/>
      <c r="H9" s="30"/>
      <c r="I9" s="30"/>
      <c r="J9" s="58"/>
    </row>
    <row r="10" spans="1:10" ht="15.75">
      <c r="A10" s="14"/>
      <c r="B10" s="19"/>
      <c r="C10" s="55"/>
      <c r="D10" s="8" t="s">
        <v>36</v>
      </c>
      <c r="E10" s="9">
        <v>200</v>
      </c>
      <c r="F10" s="10">
        <v>27.43</v>
      </c>
      <c r="G10" s="11">
        <v>90</v>
      </c>
      <c r="H10" s="11">
        <v>0.3</v>
      </c>
      <c r="I10" s="11">
        <v>0.2</v>
      </c>
      <c r="J10" s="27">
        <v>21.7</v>
      </c>
    </row>
    <row r="11" spans="1:10" ht="16.5" thickBot="1">
      <c r="A11" s="49"/>
      <c r="B11" s="59" t="s">
        <v>20</v>
      </c>
      <c r="C11" s="12"/>
      <c r="D11" s="44" t="s">
        <v>40</v>
      </c>
      <c r="E11" s="22"/>
      <c r="F11" s="22"/>
      <c r="G11" s="22"/>
      <c r="H11" s="22"/>
      <c r="I11" s="22"/>
      <c r="J11" s="45"/>
    </row>
    <row r="12" spans="1:10" ht="15.75" thickBot="1">
      <c r="A12" s="1"/>
      <c r="B12" s="50"/>
      <c r="C12" s="50"/>
      <c r="D12" s="51"/>
      <c r="E12" s="52"/>
      <c r="F12" s="53"/>
      <c r="G12" s="52"/>
      <c r="H12" s="52"/>
      <c r="I12" s="52"/>
      <c r="J12" s="54"/>
    </row>
    <row r="13" spans="1:10" ht="15.75">
      <c r="A13" s="14" t="s">
        <v>14</v>
      </c>
      <c r="B13" s="18" t="s">
        <v>15</v>
      </c>
      <c r="C13" s="28">
        <v>42</v>
      </c>
      <c r="D13" s="29" t="s">
        <v>33</v>
      </c>
      <c r="E13" s="30">
        <v>60</v>
      </c>
      <c r="F13" s="31">
        <v>16.14</v>
      </c>
      <c r="G13" s="69">
        <f>(J13*4)+(I13*9)+(H13*4)</f>
        <v>68.599999999999994</v>
      </c>
      <c r="H13" s="32">
        <v>1</v>
      </c>
      <c r="I13" s="32">
        <v>3.4</v>
      </c>
      <c r="J13" s="33">
        <v>8.5</v>
      </c>
    </row>
    <row r="14" spans="1:10" ht="31.5">
      <c r="A14" s="14"/>
      <c r="B14" s="19" t="s">
        <v>16</v>
      </c>
      <c r="C14" s="23">
        <v>140</v>
      </c>
      <c r="D14" s="25" t="s">
        <v>34</v>
      </c>
      <c r="E14" s="9">
        <v>200</v>
      </c>
      <c r="F14" s="10">
        <v>9.66</v>
      </c>
      <c r="G14" s="11">
        <f>(J14*4)+(I14*9)+(H14*4)</f>
        <v>94.8</v>
      </c>
      <c r="H14" s="11">
        <v>4.4800000000000004</v>
      </c>
      <c r="I14" s="11">
        <v>3.92</v>
      </c>
      <c r="J14" s="27">
        <v>10.4</v>
      </c>
    </row>
    <row r="15" spans="1:10" ht="15.75">
      <c r="A15" s="14"/>
      <c r="B15" s="19" t="s">
        <v>17</v>
      </c>
      <c r="C15" s="23">
        <v>471</v>
      </c>
      <c r="D15" s="24" t="s">
        <v>43</v>
      </c>
      <c r="E15" s="9">
        <v>125</v>
      </c>
      <c r="F15" s="10">
        <v>31.45</v>
      </c>
      <c r="G15" s="64">
        <f>(J15*4)+(I15*9)+(H15*4)</f>
        <v>264</v>
      </c>
      <c r="H15" s="11">
        <v>16</v>
      </c>
      <c r="I15" s="11">
        <v>16</v>
      </c>
      <c r="J15" s="27">
        <v>14</v>
      </c>
    </row>
    <row r="16" spans="1:10" ht="15.75">
      <c r="A16" s="14"/>
      <c r="B16" s="19" t="s">
        <v>18</v>
      </c>
      <c r="C16" s="23">
        <v>246</v>
      </c>
      <c r="D16" s="8" t="s">
        <v>37</v>
      </c>
      <c r="E16" s="9">
        <v>150</v>
      </c>
      <c r="F16" s="10">
        <v>5.7</v>
      </c>
      <c r="G16" s="11">
        <f>(J16*4)+(I16*9)+(H16*4)</f>
        <v>125.80000000000001</v>
      </c>
      <c r="H16" s="11">
        <v>2</v>
      </c>
      <c r="I16" s="11">
        <v>4.2</v>
      </c>
      <c r="J16" s="27">
        <v>20</v>
      </c>
    </row>
    <row r="17" spans="1:10" ht="15.75">
      <c r="A17" s="14"/>
      <c r="B17" s="19" t="s">
        <v>19</v>
      </c>
      <c r="C17" s="23" t="s">
        <v>41</v>
      </c>
      <c r="D17" s="8" t="s">
        <v>42</v>
      </c>
      <c r="E17" s="9">
        <v>200</v>
      </c>
      <c r="F17" s="10">
        <v>16.18</v>
      </c>
      <c r="G17" s="66">
        <v>103</v>
      </c>
      <c r="H17" s="67">
        <v>0.3</v>
      </c>
      <c r="I17" s="67">
        <v>0</v>
      </c>
      <c r="J17" s="74">
        <v>26.1</v>
      </c>
    </row>
    <row r="18" spans="1:10" ht="15.75">
      <c r="A18" s="14"/>
      <c r="B18" s="19" t="s">
        <v>25</v>
      </c>
      <c r="C18" s="26"/>
      <c r="D18" s="24" t="s">
        <v>31</v>
      </c>
      <c r="E18" s="9">
        <v>31</v>
      </c>
      <c r="F18" s="10">
        <v>1.79</v>
      </c>
      <c r="G18" s="11">
        <f>(J18*4)+(I18*9)+(H18*4)</f>
        <v>71</v>
      </c>
      <c r="H18" s="11">
        <v>2.2999999999999998</v>
      </c>
      <c r="I18" s="11">
        <v>0.2</v>
      </c>
      <c r="J18" s="27">
        <v>15</v>
      </c>
    </row>
    <row r="19" spans="1:10" ht="15.75">
      <c r="A19" s="49"/>
      <c r="B19" s="56" t="s">
        <v>21</v>
      </c>
      <c r="C19" s="26"/>
      <c r="D19" s="24" t="s">
        <v>35</v>
      </c>
      <c r="E19" s="9">
        <v>25</v>
      </c>
      <c r="F19" s="10">
        <v>1.5</v>
      </c>
      <c r="G19" s="64">
        <v>54</v>
      </c>
      <c r="H19" s="11">
        <v>1.6</v>
      </c>
      <c r="I19" s="11">
        <v>1</v>
      </c>
      <c r="J19" s="27">
        <v>9.6</v>
      </c>
    </row>
    <row r="20" spans="1:10" ht="16.5" thickBot="1">
      <c r="A20" s="65"/>
      <c r="B20" s="40"/>
      <c r="C20" s="60">
        <v>411</v>
      </c>
      <c r="D20" s="44" t="s">
        <v>44</v>
      </c>
      <c r="E20" s="70">
        <v>12.5</v>
      </c>
      <c r="F20" s="71">
        <v>12.37</v>
      </c>
      <c r="G20" s="72">
        <v>32.1</v>
      </c>
      <c r="H20" s="72">
        <v>3.2</v>
      </c>
      <c r="I20" s="72">
        <v>2.1</v>
      </c>
      <c r="J20" s="73">
        <v>0.1</v>
      </c>
    </row>
    <row r="21" spans="1:10" ht="15.75">
      <c r="A21" s="13" t="s">
        <v>39</v>
      </c>
      <c r="B21" s="46"/>
      <c r="C21" s="57"/>
      <c r="D21" s="47" t="s">
        <v>36</v>
      </c>
      <c r="E21" s="30">
        <v>200</v>
      </c>
      <c r="F21" s="31">
        <v>27.43</v>
      </c>
      <c r="G21" s="32">
        <v>90</v>
      </c>
      <c r="H21" s="32">
        <v>0.3</v>
      </c>
      <c r="I21" s="32">
        <v>0.2</v>
      </c>
      <c r="J21" s="33">
        <v>21.7</v>
      </c>
    </row>
    <row r="22" spans="1:10" ht="16.5" thickBot="1">
      <c r="A22" s="15"/>
      <c r="B22" s="68" t="s">
        <v>20</v>
      </c>
      <c r="C22" s="12"/>
      <c r="D22" s="44" t="s">
        <v>40</v>
      </c>
      <c r="E22" s="22"/>
      <c r="F22" s="22"/>
      <c r="G22" s="22"/>
      <c r="H22" s="22"/>
      <c r="I22" s="22"/>
      <c r="J22" s="45"/>
    </row>
    <row r="23" spans="1:10">
      <c r="F23" s="4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2022-04-02T08:00:27Z</dcterms:modified>
</cp:coreProperties>
</file>